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правлено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<sst xmlns="http://schemas.openxmlformats.org/spreadsheetml/2006/main" count="37" uniqueCount="30">
  <si>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Единица измерения</t>
  </si>
  <si>
    <t xml:space="preserve">Численность населения (среднегодовая) </t>
  </si>
  <si>
    <t>Коэффициент естественного прироста (убыли)</t>
  </si>
  <si>
    <t>человек на 1000 населения</t>
  </si>
  <si>
    <t>в % к предыдущему году</t>
  </si>
  <si>
    <t>Уровень безработицы (к трудоспособному населению)</t>
  </si>
  <si>
    <t>%</t>
  </si>
  <si>
    <t>Оборот розничной торговли в расчете на 1 жителя</t>
  </si>
  <si>
    <t>тыс.рублей в ценах соответствующих лет</t>
  </si>
  <si>
    <t xml:space="preserve">Объём платных услуг населению  в расчете на 1 жителя </t>
  </si>
  <si>
    <t>Объём собственных доходов бюджета муниципального образования от налоговых и неналоговых поступлений на 1 жителя</t>
  </si>
  <si>
    <t>тыс. рублей</t>
  </si>
  <si>
    <t xml:space="preserve">Количество малых предприятий, в т.ч. микропредприятий на 100 человек населения </t>
  </si>
  <si>
    <t>ед.</t>
  </si>
  <si>
    <t xml:space="preserve">Доля среднесписочной численности работников малых предприятий в среднегодовой численности населения </t>
  </si>
  <si>
    <t xml:space="preserve">Доля  индивидуальных предпринимателей в среднегодовой численности населения </t>
  </si>
  <si>
    <t xml:space="preserve">Количество средних предприятий на 100 человек населения </t>
  </si>
  <si>
    <t xml:space="preserve">Доля среднесписочной численности работников (без внешних совместителей) средних предприятий в среднегодовой численности населения </t>
  </si>
  <si>
    <t xml:space="preserve">Обеспеченность дошкольными образовательными учреждениями </t>
  </si>
  <si>
    <t>мест на 100 детей в возрасте 1-6 лет</t>
  </si>
  <si>
    <t xml:space="preserve">Обеспеченность населения площадью жилых квартир  </t>
  </si>
  <si>
    <t>кв.м. общей площади на человека</t>
  </si>
  <si>
    <t>Показатель</t>
  </si>
  <si>
    <t>Коэффициент миграционного прироста (убыли)</t>
  </si>
  <si>
    <t>Численность безработных, зарегистрированных в службах занятости, в среднем за год</t>
  </si>
  <si>
    <t>тыс.человек</t>
  </si>
  <si>
    <t>тыс.рублей</t>
  </si>
  <si>
    <t xml:space="preserve">Среднемесячная  заработная плата на 1 работника </t>
  </si>
  <si>
    <t>Прогноз</t>
  </si>
  <si>
    <t>Отдельные показатели прогноза социально-экономического развития                                  ЗАТО Александровск на 2021 год и плановый период 2022 и 2023 годов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</si>
</sst>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6">
      <selection activeCell="I6" sqref="I6"/>
    </sheetView>
  </sheetViews>
  <sheetFormatPr defaultColWidth="9.140625" defaultRowHeight="15"/>
  <cols>
    <col min="1" max="1" width="38.140625" style="12" customWidth="1"/>
    <col min="2" max="2" width="21.00390625" style="12" customWidth="1"/>
    <col min="3" max="4" width="10.57421875" style="12" customWidth="1"/>
    <col min="5" max="5" width="7.57421875" style="12" customWidth="1"/>
    <col min="6" max="16384" width="9.140625" style="12" customWidth="1"/>
  </cols>
  <sheetData>
    <row r="1" spans="1:5" ht="44.25" customHeight="1">
      <c r="A1" s="14" t="s">
        <v>29</v>
      </c>
      <c r="B1" s="14"/>
      <c r="C1" s="14"/>
      <c r="D1" s="14"/>
      <c r="E1" s="14"/>
    </row>
    <row r="2" spans="1:5" ht="15.75">
      <c r="A2" s="15" t="s">
        <v>22</v>
      </c>
      <c r="B2" s="15" t="s">
        <v>0</v>
      </c>
      <c r="C2" s="19" t="s">
        <v>28</v>
      </c>
      <c r="D2" s="20"/>
      <c r="E2" s="21"/>
    </row>
    <row r="3" spans="1:5" ht="15.75">
      <c r="A3" s="16"/>
      <c r="B3" s="16"/>
      <c r="C3" s="9">
        <v>2021</v>
      </c>
      <c r="D3" s="9">
        <v>2022</v>
      </c>
      <c r="E3" s="9">
        <v>2023</v>
      </c>
    </row>
    <row r="4" spans="1:5" ht="31.5">
      <c r="A4" s="4" t="s">
        <v>1</v>
      </c>
      <c r="B4" s="5" t="s">
        <v>4</v>
      </c>
      <c r="C4" s="6">
        <v>100.75972680531041</v>
      </c>
      <c r="D4" s="6">
        <v>100.80513545860082</v>
      </c>
      <c r="E4" s="6">
        <v>100.83648138154344</v>
      </c>
    </row>
    <row r="5" spans="1:5" ht="31.5">
      <c r="A5" s="4" t="s">
        <v>2</v>
      </c>
      <c r="B5" s="5" t="s">
        <v>3</v>
      </c>
      <c r="C5" s="6">
        <v>6.528125340006528</v>
      </c>
      <c r="D5" s="6">
        <v>6.691851052347545</v>
      </c>
      <c r="E5" s="6">
        <v>6.743377040406744</v>
      </c>
    </row>
    <row r="6" spans="1:5" ht="31.5">
      <c r="A6" s="4" t="s">
        <v>23</v>
      </c>
      <c r="B6" s="5" t="s">
        <v>3</v>
      </c>
      <c r="C6" s="6">
        <v>1.3056250680013057</v>
      </c>
      <c r="D6" s="6">
        <v>1.5110631408526713</v>
      </c>
      <c r="E6" s="6">
        <v>1.7126036928017128</v>
      </c>
    </row>
    <row r="7" spans="1:5" ht="47.25">
      <c r="A7" s="7" t="s">
        <v>24</v>
      </c>
      <c r="B7" s="8" t="s">
        <v>25</v>
      </c>
      <c r="C7" s="3">
        <v>0.265</v>
      </c>
      <c r="D7" s="3">
        <v>0.265</v>
      </c>
      <c r="E7" s="3">
        <v>0.265</v>
      </c>
    </row>
    <row r="8" spans="1:5" ht="31.5">
      <c r="A8" s="4" t="s">
        <v>5</v>
      </c>
      <c r="B8" s="5" t="s">
        <v>6</v>
      </c>
      <c r="C8" s="13">
        <v>0.9233449477351918</v>
      </c>
      <c r="D8" s="13">
        <v>0.920778318276581</v>
      </c>
      <c r="E8" s="13">
        <v>0.9191814082552898</v>
      </c>
    </row>
    <row r="9" spans="1:5" ht="15.75">
      <c r="A9" s="17" t="s">
        <v>27</v>
      </c>
      <c r="B9" s="5" t="s">
        <v>26</v>
      </c>
      <c r="C9" s="3">
        <v>60.731</v>
      </c>
      <c r="D9" s="3">
        <v>65.104</v>
      </c>
      <c r="E9" s="1">
        <v>70.182</v>
      </c>
    </row>
    <row r="10" spans="1:5" ht="30">
      <c r="A10" s="18"/>
      <c r="B10" s="5" t="s">
        <v>4</v>
      </c>
      <c r="C10" s="6">
        <f>C9/56.547*100</f>
        <v>107.39915468548288</v>
      </c>
      <c r="D10" s="6">
        <f>D9/C9*100</f>
        <v>107.20060595083237</v>
      </c>
      <c r="E10" s="6">
        <f>E9/D9*100</f>
        <v>107.79982796755961</v>
      </c>
    </row>
    <row r="11" spans="1:5" ht="31.5">
      <c r="A11" s="4" t="s">
        <v>7</v>
      </c>
      <c r="B11" s="5" t="s">
        <v>8</v>
      </c>
      <c r="C11" s="2">
        <v>96.61625503209662</v>
      </c>
      <c r="D11" s="2">
        <v>100.80949811117108</v>
      </c>
      <c r="E11" s="2">
        <v>105.21808937650522</v>
      </c>
    </row>
    <row r="12" spans="1:5" ht="31.5">
      <c r="A12" s="4" t="s">
        <v>9</v>
      </c>
      <c r="B12" s="5" t="s">
        <v>8</v>
      </c>
      <c r="C12" s="2">
        <v>54.83625285605484</v>
      </c>
      <c r="D12" s="11">
        <v>56.5569347004857</v>
      </c>
      <c r="E12" s="2">
        <v>58.29274819373829</v>
      </c>
    </row>
    <row r="13" spans="1:5" ht="78.75">
      <c r="A13" s="4" t="s">
        <v>10</v>
      </c>
      <c r="B13" s="5" t="s">
        <v>11</v>
      </c>
      <c r="C13" s="3">
        <v>19.866575998259165</v>
      </c>
      <c r="D13" s="3">
        <v>20.2593696708041</v>
      </c>
      <c r="E13" s="3">
        <v>20.8627155472304</v>
      </c>
    </row>
    <row r="14" spans="1:5" ht="47.25">
      <c r="A14" s="4" t="s">
        <v>12</v>
      </c>
      <c r="B14" s="5" t="s">
        <v>13</v>
      </c>
      <c r="C14" s="2">
        <v>0.4591448155804591</v>
      </c>
      <c r="D14" s="2">
        <v>0.45979492714517</v>
      </c>
      <c r="E14" s="2">
        <v>0.4602622424404602</v>
      </c>
    </row>
    <row r="15" spans="1:5" ht="63">
      <c r="A15" s="4" t="s">
        <v>14</v>
      </c>
      <c r="B15" s="5" t="s">
        <v>6</v>
      </c>
      <c r="C15" s="2">
        <v>1.9743227069959741</v>
      </c>
      <c r="D15" s="2">
        <v>1.977118186724231</v>
      </c>
      <c r="E15" s="2">
        <v>1.9791276424939792</v>
      </c>
    </row>
    <row r="16" spans="1:5" ht="47.25">
      <c r="A16" s="4" t="s">
        <v>15</v>
      </c>
      <c r="B16" s="5" t="s">
        <v>6</v>
      </c>
      <c r="C16" s="2">
        <v>1.566750081601567</v>
      </c>
      <c r="D16" s="2">
        <v>1.5650296815974094</v>
      </c>
      <c r="E16" s="2">
        <v>1.5584693604495583</v>
      </c>
    </row>
    <row r="17" spans="1:5" ht="31.5">
      <c r="A17" s="4" t="s">
        <v>16</v>
      </c>
      <c r="B17" s="5" t="s">
        <v>13</v>
      </c>
      <c r="C17" s="10">
        <v>0.006528125340006528</v>
      </c>
      <c r="D17" s="10">
        <v>0.0064759848893685915</v>
      </c>
      <c r="E17" s="10">
        <v>0.006422263848006422</v>
      </c>
    </row>
    <row r="18" spans="1:5" ht="78.75">
      <c r="A18" s="4" t="s">
        <v>17</v>
      </c>
      <c r="B18" s="5" t="s">
        <v>6</v>
      </c>
      <c r="C18" s="10">
        <v>0.36992710260036993</v>
      </c>
      <c r="D18" s="10">
        <v>0.3669724770642202</v>
      </c>
      <c r="E18" s="10">
        <v>0.3639282847203639</v>
      </c>
    </row>
    <row r="19" spans="1:5" ht="31.5">
      <c r="A19" s="4" t="s">
        <v>18</v>
      </c>
      <c r="B19" s="5" t="s">
        <v>19</v>
      </c>
      <c r="C19" s="10">
        <v>74.20537897310513</v>
      </c>
      <c r="D19" s="10">
        <v>77.66120777891504</v>
      </c>
      <c r="E19" s="10">
        <v>81.91632928475033</v>
      </c>
    </row>
    <row r="20" spans="1:5" ht="31.5">
      <c r="A20" s="4" t="s">
        <v>20</v>
      </c>
      <c r="B20" s="5" t="s">
        <v>21</v>
      </c>
      <c r="C20" s="6">
        <v>20.387991763303344</v>
      </c>
      <c r="D20" s="6">
        <v>20.369773191443617</v>
      </c>
      <c r="E20" s="6">
        <v>20.19825197186101</v>
      </c>
    </row>
  </sheetData>
  <sheetProtection/>
  <mergeCells count="5">
    <mergeCell ref="A1:E1"/>
    <mergeCell ref="A2:A3"/>
    <mergeCell ref="B2:B3"/>
    <mergeCell ref="A9:A10"/>
    <mergeCell ref="C2:E2"/>
  </mergeCells>
  <printOptions/>
  <pageMargins left="0.7086614173228347" right="0.31496062992125984" top="0.35433070866141736" bottom="0.15748031496062992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2020-12-09T07:51:48Z</dcterms:modified>
  <cp:category/>
  <cp:version/>
  <cp:contentType/>
  <cp:contentStatus/>
</cp:coreProperties>
</file>